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3" l="1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<sst xmlns="http://schemas.openxmlformats.org/spreadsheetml/2006/main" count="235" uniqueCount="150">
  <si>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</si>
  <si>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</si>
  <si>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</si>
  <si>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</si>
  <si>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</si>
  <si>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</si>
  <si>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</si>
  <si>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</si>
  <si>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</si>
  <si>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</si>
  <si>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</si>
  <si>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</si>
  <si>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</si>
  <si>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</si>
  <si>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</si>
  <si>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</si>
  <si>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</si>
  <si>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</si>
  <si>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</si>
  <si>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</si>
  <si>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</si>
  <si>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</si>
  <si>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</si>
  <si>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</si>
  <si>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</si>
  <si>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</si>
  <si>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</si>
  <si>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</si>
  <si>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</si>
  <si>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</si>
  <si>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</si>
  <si>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</si>
  <si>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</si>
  <si>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</si>
  <si>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</si>
  <si>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</si>
  <si>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</si>
  <si>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</si>
  <si>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</si>
  <si>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</si>
  <si>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</si>
  <si>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</si>
  <si>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000049/23</t>
  </si>
  <si>
    <t xml:space="preserve">PREGÃO PRESENCIAL           </t>
  </si>
  <si>
    <t>Menor Preco Unitario</t>
  </si>
  <si>
    <t>29/06/2023</t>
  </si>
  <si>
    <t>19/07/2023</t>
  </si>
  <si>
    <t>Não</t>
  </si>
  <si>
    <t>DESTINADO A AQUISIÇÃO DE MATERIAIS PARA OFICINAS E JOGOS</t>
  </si>
  <si>
    <t>072.001.344</t>
  </si>
  <si>
    <t>ALGODÃO PCT COM 100 GRAMAS</t>
  </si>
  <si>
    <t>PCT</t>
  </si>
  <si>
    <t/>
  </si>
  <si>
    <t>019.001.364</t>
  </si>
  <si>
    <t>BARALHO - FAMILIA TERAPÊUTICA - (ARTESÃ)</t>
  </si>
  <si>
    <t>UND</t>
  </si>
  <si>
    <t>019.001.365</t>
  </si>
  <si>
    <t>BARALHO DAS EMOÇÕES (EDITORA SINOPSYS)</t>
  </si>
  <si>
    <t>019.001.361</t>
  </si>
  <si>
    <t>BARALHO UNO (COPAG)</t>
  </si>
  <si>
    <t>072.001.345</t>
  </si>
  <si>
    <t>BARBANTE COLORIDO</t>
  </si>
  <si>
    <t>RL</t>
  </si>
  <si>
    <t>072.001.346</t>
  </si>
  <si>
    <t>BEXIGA COLORIDA N. 09</t>
  </si>
  <si>
    <t>036.005.183</t>
  </si>
  <si>
    <t>CAIXA PLÁSTICA FECHADA 38 LITROS - DIMENSÕES APROXIMADAS (ALTURA X COMPRIMENTO X LARGURA) - EXTERNAS: 275 X 370 X 545 MM / INTERNAS: 270 X 330 X 465 MM</t>
  </si>
  <si>
    <t>072.001.347</t>
  </si>
  <si>
    <t>CANUDOS PCT COM 100 UNIDADES</t>
  </si>
  <si>
    <t>072.001.353</t>
  </si>
  <si>
    <t>COLA CASCOREZ TUBO DE 500G</t>
  </si>
  <si>
    <t>TB</t>
  </si>
  <si>
    <t>072.001.348</t>
  </si>
  <si>
    <t>COLA QUENTE COM GLITER PCT COM 12 UNIDADES</t>
  </si>
  <si>
    <t>072.001.349</t>
  </si>
  <si>
    <t>ENVELOPE PARDO A4 PCT COM 100 UNIDADES</t>
  </si>
  <si>
    <t>019.001.367</t>
  </si>
  <si>
    <t>ESPADAS DE PLÁSTICOS</t>
  </si>
  <si>
    <t>019.001.366</t>
  </si>
  <si>
    <t>FAMILIA TERAPÊUTICA (BONECOS)</t>
  </si>
  <si>
    <t>072.001.355</t>
  </si>
  <si>
    <t>FIO DE NYLON</t>
  </si>
  <si>
    <t>072.001.354</t>
  </si>
  <si>
    <t>FIO ENCERADO</t>
  </si>
  <si>
    <t>019.001.348</t>
  </si>
  <si>
    <t>JOGO - A MAQUINA DO FAZ E REFAZ - (EDITORA MARIA SALETE ARENALES-LOTI)</t>
  </si>
  <si>
    <t>019.001.357</t>
  </si>
  <si>
    <t>JOGO - ACHADOS E PERDIDOS - (NEUROATIVIDADE)</t>
  </si>
  <si>
    <t>019.001.347</t>
  </si>
  <si>
    <t>JOGO - ARREMEDO - (TERAPIA CRIATIVA)</t>
  </si>
  <si>
    <t>019.001.349</t>
  </si>
  <si>
    <t>JOGO - CAIU PERDEU - (PAIS&amp;FILHOS)</t>
  </si>
  <si>
    <t>019.001.355</t>
  </si>
  <si>
    <t>JOGO - CARA A CARA - (ESTRELA)</t>
  </si>
  <si>
    <t>019.001.350</t>
  </si>
  <si>
    <t>JOGO - CRIANDO HISTÓRIAS - (GROW)</t>
  </si>
  <si>
    <t>019.001.351</t>
  </si>
  <si>
    <t>JOGO - DECISÕES - (ESTRELA)</t>
  </si>
  <si>
    <t>019.001.360</t>
  </si>
  <si>
    <t>JOGO - EMBOSCADA - (PLASBRINK)</t>
  </si>
  <si>
    <t>019.001.352</t>
  </si>
  <si>
    <t>JOGO - ESPAGUETE - (ESTRELA)</t>
  </si>
  <si>
    <t>019.001.353</t>
  </si>
  <si>
    <t>JOGO - HORA DO RUSH - (BIG STAR)</t>
  </si>
  <si>
    <t>019.001.354</t>
  </si>
  <si>
    <t>JOGO - IMAGEM E AÇÃO - (GROW)</t>
  </si>
  <si>
    <t>019.001.358</t>
  </si>
  <si>
    <t>JOGO - METAL BLOX - (LEARNING RESOURCES)</t>
  </si>
  <si>
    <t>019.001.346</t>
  </si>
  <si>
    <t>JOGO - O QUE VOCÊ SENTE? - (TERAPIA CRIATIVA)</t>
  </si>
  <si>
    <t>019.001.356</t>
  </si>
  <si>
    <t>JOGO - SUPER LINCE - (GROW)</t>
  </si>
  <si>
    <t>019.001.359</t>
  </si>
  <si>
    <t>JOGO - TREINO CEREBRAL</t>
  </si>
  <si>
    <t>019.001.369</t>
  </si>
  <si>
    <t>KIT - ALIMENTOS DE BRINQUEDO</t>
  </si>
  <si>
    <t>019.001.368</t>
  </si>
  <si>
    <t>KIT - ANIMAIS DA FAZENDA</t>
  </si>
  <si>
    <t>019.001.372</t>
  </si>
  <si>
    <t>KIT PAPEL MÁGICO (OFF PAPER)</t>
  </si>
  <si>
    <t>019.001.373</t>
  </si>
  <si>
    <t>KIT TAPETE PEDAGÓGICO - 8 PEÇAS DE TAPETES (TATAMES COLORIDOS) EVA</t>
  </si>
  <si>
    <t>019.001.370</t>
  </si>
  <si>
    <t>LIVROS DE CALIGRAFIA - (QUE DÁ PARA APAGAR E REFAZER - HAPPY BOOKS)</t>
  </si>
  <si>
    <t>019.001.371</t>
  </si>
  <si>
    <t>MASSAS DE MODELAS (ACRILEX)</t>
  </si>
  <si>
    <t>072.001.350</t>
  </si>
  <si>
    <t>MIÇANGA COLORIDA KIT COM 300 PEÇAS</t>
  </si>
  <si>
    <t>KIT</t>
  </si>
  <si>
    <t>072.001.358</t>
  </si>
  <si>
    <t>MIX DE BOTÕES COM 100 UNIDADES</t>
  </si>
  <si>
    <t>072.001.351</t>
  </si>
  <si>
    <t>PALITO DE CHURRASCO</t>
  </si>
  <si>
    <t>KG</t>
  </si>
  <si>
    <t>072.001.352</t>
  </si>
  <si>
    <t>PALITO DE SORVETE</t>
  </si>
  <si>
    <t>072.001.357</t>
  </si>
  <si>
    <t>PAPEL CANSON PCT COM 20 UNIDADES</t>
  </si>
  <si>
    <t>072.001.356</t>
  </si>
  <si>
    <t>PAPEL LAMINADO PCT COM 40 UNIDADES</t>
  </si>
  <si>
    <t>059.001.130</t>
  </si>
  <si>
    <t>PRATO DE ISOPOR</t>
  </si>
  <si>
    <t>019.001.363</t>
  </si>
  <si>
    <t>QUEBRA-CABEÇA - HERÓIS (PAIS&amp;FILHOS)</t>
  </si>
  <si>
    <t>019.001.362</t>
  </si>
  <si>
    <t>QUEBRA-CABEÇA - PRINCESAS DA DISNEY (PAIS&amp;FILHOS)</t>
  </si>
  <si>
    <t>072.001.359</t>
  </si>
  <si>
    <t>TINTA SPRAY DIVERSAS CORES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</si>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</sst>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S8Hd1LjBxJICKPP3SkVap7bnLHplW/V3fr8nGaiAA8rj19GvRJ8X6bVnUy4c2fcR2VNxyfMKJRK+E121vGAaBQ==" saltValue="goWYVnjCbQbLXQWAzmttpQ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KzjxCBhexlviGd6KHRRUNFpvFGk9A2wlNsHLCcLjHr2AmE2MT4m8wHU/UARo+F2SIh/BRBNkxPW/H0oVGQ9X3w==" saltValue="qDPMDBUWiamoiF5W/8mdBw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100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55</v>
      </c>
      <c r="H4" s="8">
        <v>1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56</v>
      </c>
      <c r="C5" s="27" t="s">
        <v>57</v>
      </c>
      <c r="D5" s="27"/>
      <c r="E5" s="27"/>
      <c r="F5" s="27"/>
      <c r="G5" s="14" t="s">
        <v>55</v>
      </c>
      <c r="H5" s="8">
        <v>1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7" t="s">
        <v>59</v>
      </c>
      <c r="D6" s="27"/>
      <c r="E6" s="27"/>
      <c r="F6" s="27"/>
      <c r="G6" s="14" t="s">
        <v>55</v>
      </c>
      <c r="H6" s="8">
        <v>1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60</v>
      </c>
      <c r="C7" s="27" t="s">
        <v>61</v>
      </c>
      <c r="D7" s="27"/>
      <c r="E7" s="27"/>
      <c r="F7" s="27"/>
      <c r="G7" s="14" t="s">
        <v>62</v>
      </c>
      <c r="H7" s="8">
        <v>50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63</v>
      </c>
      <c r="C8" s="27" t="s">
        <v>64</v>
      </c>
      <c r="D8" s="27"/>
      <c r="E8" s="27"/>
      <c r="F8" s="27"/>
      <c r="G8" s="14" t="s">
        <v>55</v>
      </c>
      <c r="H8" s="8">
        <v>10000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65</v>
      </c>
      <c r="C9" s="27" t="s">
        <v>66</v>
      </c>
      <c r="D9" s="27"/>
      <c r="E9" s="27"/>
      <c r="F9" s="27"/>
      <c r="G9" s="14" t="s">
        <v>55</v>
      </c>
      <c r="H9" s="8">
        <v>40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67</v>
      </c>
      <c r="C10" s="27" t="s">
        <v>68</v>
      </c>
      <c r="D10" s="27"/>
      <c r="E10" s="27"/>
      <c r="F10" s="27"/>
      <c r="G10" s="14" t="s">
        <v>51</v>
      </c>
      <c r="H10" s="8">
        <v>50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69</v>
      </c>
      <c r="C11" s="27" t="s">
        <v>70</v>
      </c>
      <c r="D11" s="27"/>
      <c r="E11" s="27"/>
      <c r="F11" s="27"/>
      <c r="G11" s="14" t="s">
        <v>71</v>
      </c>
      <c r="H11" s="8">
        <v>200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72</v>
      </c>
      <c r="C12" s="27" t="s">
        <v>73</v>
      </c>
      <c r="D12" s="27"/>
      <c r="E12" s="27"/>
      <c r="F12" s="27"/>
      <c r="G12" s="14" t="s">
        <v>51</v>
      </c>
      <c r="H12" s="8">
        <v>200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74</v>
      </c>
      <c r="C13" s="27" t="s">
        <v>75</v>
      </c>
      <c r="D13" s="27"/>
      <c r="E13" s="27"/>
      <c r="F13" s="27"/>
      <c r="G13" s="14" t="s">
        <v>51</v>
      </c>
      <c r="H13" s="8">
        <v>100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76</v>
      </c>
      <c r="C14" s="27" t="s">
        <v>77</v>
      </c>
      <c r="D14" s="27"/>
      <c r="E14" s="27"/>
      <c r="F14" s="27"/>
      <c r="G14" s="14" t="s">
        <v>55</v>
      </c>
      <c r="H14" s="8">
        <v>2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78</v>
      </c>
      <c r="C15" s="27" t="s">
        <v>79</v>
      </c>
      <c r="D15" s="27"/>
      <c r="E15" s="27"/>
      <c r="F15" s="27"/>
      <c r="G15" s="14" t="s">
        <v>55</v>
      </c>
      <c r="H15" s="8">
        <v>1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80</v>
      </c>
      <c r="C16" s="27" t="s">
        <v>81</v>
      </c>
      <c r="D16" s="27"/>
      <c r="E16" s="27"/>
      <c r="F16" s="27"/>
      <c r="G16" s="14" t="s">
        <v>62</v>
      </c>
      <c r="H16" s="8">
        <v>40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82</v>
      </c>
      <c r="C17" s="27" t="s">
        <v>83</v>
      </c>
      <c r="D17" s="27"/>
      <c r="E17" s="27"/>
      <c r="F17" s="27"/>
      <c r="G17" s="14" t="s">
        <v>62</v>
      </c>
      <c r="H17" s="8">
        <v>40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84</v>
      </c>
      <c r="C18" s="27" t="s">
        <v>85</v>
      </c>
      <c r="D18" s="27"/>
      <c r="E18" s="27"/>
      <c r="F18" s="27"/>
      <c r="G18" s="14" t="s">
        <v>55</v>
      </c>
      <c r="H18" s="8">
        <v>1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86</v>
      </c>
      <c r="C19" s="27" t="s">
        <v>87</v>
      </c>
      <c r="D19" s="27"/>
      <c r="E19" s="27"/>
      <c r="F19" s="27"/>
      <c r="G19" s="14" t="s">
        <v>55</v>
      </c>
      <c r="H19" s="8">
        <v>1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88</v>
      </c>
      <c r="C20" s="27" t="s">
        <v>89</v>
      </c>
      <c r="D20" s="27"/>
      <c r="E20" s="27"/>
      <c r="F20" s="27"/>
      <c r="G20" s="14" t="s">
        <v>55</v>
      </c>
      <c r="H20" s="8">
        <v>1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90</v>
      </c>
      <c r="C21" s="27" t="s">
        <v>91</v>
      </c>
      <c r="D21" s="27"/>
      <c r="E21" s="27"/>
      <c r="F21" s="27"/>
      <c r="G21" s="14" t="s">
        <v>55</v>
      </c>
      <c r="H21" s="8">
        <v>2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92</v>
      </c>
      <c r="C22" s="27" t="s">
        <v>93</v>
      </c>
      <c r="D22" s="27"/>
      <c r="E22" s="27"/>
      <c r="F22" s="27"/>
      <c r="G22" s="14" t="s">
        <v>55</v>
      </c>
      <c r="H22" s="8">
        <v>1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94</v>
      </c>
      <c r="C23" s="27" t="s">
        <v>95</v>
      </c>
      <c r="D23" s="27"/>
      <c r="E23" s="27"/>
      <c r="F23" s="27"/>
      <c r="G23" s="14" t="s">
        <v>55</v>
      </c>
      <c r="H23" s="8">
        <v>1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96</v>
      </c>
      <c r="C24" s="27" t="s">
        <v>97</v>
      </c>
      <c r="D24" s="27"/>
      <c r="E24" s="27"/>
      <c r="F24" s="27"/>
      <c r="G24" s="14" t="s">
        <v>55</v>
      </c>
      <c r="H24" s="8">
        <v>1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98</v>
      </c>
      <c r="C25" s="27" t="s">
        <v>99</v>
      </c>
      <c r="D25" s="27"/>
      <c r="E25" s="27"/>
      <c r="F25" s="27"/>
      <c r="G25" s="14" t="s">
        <v>55</v>
      </c>
      <c r="H25" s="8">
        <v>1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100</v>
      </c>
      <c r="C26" s="27" t="s">
        <v>101</v>
      </c>
      <c r="D26" s="27"/>
      <c r="E26" s="27"/>
      <c r="F26" s="27"/>
      <c r="G26" s="14" t="s">
        <v>55</v>
      </c>
      <c r="H26" s="8">
        <v>1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102</v>
      </c>
      <c r="C27" s="27" t="s">
        <v>103</v>
      </c>
      <c r="D27" s="27"/>
      <c r="E27" s="27"/>
      <c r="F27" s="27"/>
      <c r="G27" s="14" t="s">
        <v>55</v>
      </c>
      <c r="H27" s="8">
        <v>1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104</v>
      </c>
      <c r="C28" s="27" t="s">
        <v>105</v>
      </c>
      <c r="D28" s="27"/>
      <c r="E28" s="27"/>
      <c r="F28" s="27"/>
      <c r="G28" s="14" t="s">
        <v>55</v>
      </c>
      <c r="H28" s="8">
        <v>1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106</v>
      </c>
      <c r="C29" s="27" t="s">
        <v>107</v>
      </c>
      <c r="D29" s="27"/>
      <c r="E29" s="27"/>
      <c r="F29" s="27"/>
      <c r="G29" s="14" t="s">
        <v>55</v>
      </c>
      <c r="H29" s="8">
        <v>1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108</v>
      </c>
      <c r="C30" s="27" t="s">
        <v>109</v>
      </c>
      <c r="D30" s="27"/>
      <c r="E30" s="27"/>
      <c r="F30" s="27"/>
      <c r="G30" s="14" t="s">
        <v>55</v>
      </c>
      <c r="H30" s="8">
        <v>1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110</v>
      </c>
      <c r="C31" s="27" t="s">
        <v>111</v>
      </c>
      <c r="D31" s="27"/>
      <c r="E31" s="27"/>
      <c r="F31" s="27"/>
      <c r="G31" s="14" t="s">
        <v>55</v>
      </c>
      <c r="H31" s="8">
        <v>2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112</v>
      </c>
      <c r="C32" s="27" t="s">
        <v>113</v>
      </c>
      <c r="D32" s="27"/>
      <c r="E32" s="27"/>
      <c r="F32" s="27"/>
      <c r="G32" s="14" t="s">
        <v>55</v>
      </c>
      <c r="H32" s="8">
        <v>1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114</v>
      </c>
      <c r="C33" s="27" t="s">
        <v>115</v>
      </c>
      <c r="D33" s="27"/>
      <c r="E33" s="27"/>
      <c r="F33" s="27"/>
      <c r="G33" s="14" t="s">
        <v>55</v>
      </c>
      <c r="H33" s="8">
        <v>1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116</v>
      </c>
      <c r="C34" s="27" t="s">
        <v>117</v>
      </c>
      <c r="D34" s="27"/>
      <c r="E34" s="27"/>
      <c r="F34" s="27"/>
      <c r="G34" s="14" t="s">
        <v>55</v>
      </c>
      <c r="H34" s="8">
        <v>1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118</v>
      </c>
      <c r="C35" s="27" t="s">
        <v>119</v>
      </c>
      <c r="D35" s="27"/>
      <c r="E35" s="27"/>
      <c r="F35" s="27"/>
      <c r="G35" s="14" t="s">
        <v>55</v>
      </c>
      <c r="H35" s="8">
        <v>3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120</v>
      </c>
      <c r="C36" s="27" t="s">
        <v>121</v>
      </c>
      <c r="D36" s="27"/>
      <c r="E36" s="27"/>
      <c r="F36" s="27"/>
      <c r="G36" s="14" t="s">
        <v>55</v>
      </c>
      <c r="H36" s="8">
        <v>1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122</v>
      </c>
      <c r="C37" s="27" t="s">
        <v>123</v>
      </c>
      <c r="D37" s="27"/>
      <c r="E37" s="27"/>
      <c r="F37" s="27"/>
      <c r="G37" s="14" t="s">
        <v>55</v>
      </c>
      <c r="H37" s="8">
        <v>3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124</v>
      </c>
      <c r="C38" s="27" t="s">
        <v>125</v>
      </c>
      <c r="D38" s="27"/>
      <c r="E38" s="27"/>
      <c r="F38" s="27"/>
      <c r="G38" s="14" t="s">
        <v>55</v>
      </c>
      <c r="H38" s="8">
        <v>3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126</v>
      </c>
      <c r="C39" s="27" t="s">
        <v>127</v>
      </c>
      <c r="D39" s="27"/>
      <c r="E39" s="27"/>
      <c r="F39" s="27"/>
      <c r="G39" s="14" t="s">
        <v>128</v>
      </c>
      <c r="H39" s="8">
        <v>100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129</v>
      </c>
      <c r="C40" s="27" t="s">
        <v>130</v>
      </c>
      <c r="D40" s="27"/>
      <c r="E40" s="27"/>
      <c r="F40" s="27"/>
      <c r="G40" s="14" t="s">
        <v>51</v>
      </c>
      <c r="H40" s="8">
        <v>50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131</v>
      </c>
      <c r="C41" s="27" t="s">
        <v>132</v>
      </c>
      <c r="D41" s="27"/>
      <c r="E41" s="27"/>
      <c r="F41" s="27"/>
      <c r="G41" s="14" t="s">
        <v>133</v>
      </c>
      <c r="H41" s="8">
        <v>50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134</v>
      </c>
      <c r="C42" s="27" t="s">
        <v>135</v>
      </c>
      <c r="D42" s="27"/>
      <c r="E42" s="27"/>
      <c r="F42" s="27"/>
      <c r="G42" s="14" t="s">
        <v>133</v>
      </c>
      <c r="H42" s="8">
        <v>60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136</v>
      </c>
      <c r="C43" s="27" t="s">
        <v>137</v>
      </c>
      <c r="D43" s="27"/>
      <c r="E43" s="27"/>
      <c r="F43" s="27"/>
      <c r="G43" s="14" t="s">
        <v>51</v>
      </c>
      <c r="H43" s="8">
        <v>200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138</v>
      </c>
      <c r="C44" s="27" t="s">
        <v>139</v>
      </c>
      <c r="D44" s="27"/>
      <c r="E44" s="27"/>
      <c r="F44" s="27"/>
      <c r="G44" s="14" t="s">
        <v>55</v>
      </c>
      <c r="H44" s="8">
        <v>100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140</v>
      </c>
      <c r="C45" s="27" t="s">
        <v>141</v>
      </c>
      <c r="D45" s="27"/>
      <c r="E45" s="27"/>
      <c r="F45" s="27"/>
      <c r="G45" s="14" t="s">
        <v>55</v>
      </c>
      <c r="H45" s="8">
        <v>1000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142</v>
      </c>
      <c r="C46" s="27" t="s">
        <v>143</v>
      </c>
      <c r="D46" s="27"/>
      <c r="E46" s="27"/>
      <c r="F46" s="27"/>
      <c r="G46" s="14" t="s">
        <v>55</v>
      </c>
      <c r="H46" s="8">
        <v>4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144</v>
      </c>
      <c r="C47" s="27" t="s">
        <v>145</v>
      </c>
      <c r="D47" s="27"/>
      <c r="E47" s="27"/>
      <c r="F47" s="27"/>
      <c r="G47" s="14" t="s">
        <v>55</v>
      </c>
      <c r="H47" s="8">
        <v>4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146</v>
      </c>
      <c r="C48" s="27" t="s">
        <v>147</v>
      </c>
      <c r="D48" s="27"/>
      <c r="E48" s="27"/>
      <c r="F48" s="27"/>
      <c r="G48" s="14" t="s">
        <v>55</v>
      </c>
      <c r="H48" s="8">
        <v>60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K49" s="29" t="s">
        <v>148</v>
      </c>
      <c r="L49" s="11">
        <f>SUM(L3:L48)</f>
        <v>0</v>
      </c>
    </row>
    <row r="51" spans="1:16" ht="21" customHeight="1" x14ac:dyDescent="0.25">
      <c r="A51" s="30" t="s">
        <v>149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21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ht="21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</sheetData>
  <sheetProtection algorithmName="SHA-512" hashValue="a3HCE7Sm53PdHqchGcT4O37wo54dQkXs2qWQOEjDE/8zDpqeNSFl00EA3v26fHeSdJgnEWlOnxA8Q9MAsSFrTA==" saltValue="Ws02x5/B5YnciIyuZBQLRg==" spinCount="100000" sheet="1" objects="1" scenarios="1"/>
  <protectedRanges>
    <protectedRange sqref="I3:P48 L49" name="Proposta"/>
  </protectedRanges>
  <mergeCells count="49">
    <mergeCell ref="C46:F46"/>
    <mergeCell ref="C47:F47"/>
    <mergeCell ref="C48:F48"/>
    <mergeCell ref="A51:P53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2023-06-29T16:39:34Z</dcterms:modified>
</cp:coreProperties>
</file>