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3" l="1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<sst xmlns="http://schemas.openxmlformats.org/spreadsheetml/2006/main" count="171" uniqueCount="90">
  <si>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</si>
  <si>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</si>
  <si>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</si>
  <si>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</si>
  <si>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</si>
  <si>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</si>
  <si>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</si>
  <si>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</si>
  <si>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</si>
  <si>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</si>
  <si>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</si>
  <si>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</si>
  <si>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</si>
  <si>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</si>
  <si>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</si>
  <si>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</si>
  <si>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</si>
  <si>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</si>
  <si>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</si>
  <si>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</si>
  <si>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</si>
  <si>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</si>
  <si>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</si>
  <si>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</si>
  <si>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</si>
  <si>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</si>
  <si>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</si>
  <si>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</si>
  <si>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</si>
  <si>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</si>
  <si>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</si>
  <si>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</si>
  <si>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</si>
  <si>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</si>
  <si>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</si>
  <si>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</si>
  <si>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</si>
  <si>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</si>
  <si>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</si>
  <si>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</si>
  <si>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</si>
  <si>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</si>
  <si>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000013/23</t>
  </si>
  <si>
    <t xml:space="preserve">PREGÃO PRESENCIAL           </t>
  </si>
  <si>
    <t>Menor Preco Unitario</t>
  </si>
  <si>
    <t>09/03/2023</t>
  </si>
  <si>
    <t>30/03/2023</t>
  </si>
  <si>
    <t>Sim</t>
  </si>
  <si>
    <t>DESTINADO AO REGISTRO DE PREÇOS PARA O FORNECIMENTO DE MATERIAIS DE SINALIZAÇÃO VIÁRIA</t>
  </si>
  <si>
    <t>030.001.093</t>
  </si>
  <si>
    <t>CANO DE FERRO GALVANIZADO DE 3 ½ METROS DE COMPRIMENTO COM 2 ½  POLEGADAS E 2 ½ MM DE ESPESSURA COM ABRAÇADEIRAS E COM TAMPO</t>
  </si>
  <si>
    <t>BR</t>
  </si>
  <si>
    <t/>
  </si>
  <si>
    <t>030.001.083</t>
  </si>
  <si>
    <t>CAVALETE DE PLÁSTICO PARA SINALIZAÇÃO 1M X 1M</t>
  </si>
  <si>
    <t>JG</t>
  </si>
  <si>
    <t>030.001.094</t>
  </si>
  <si>
    <t>CHAPA 1010/1020 Nº 18, COM TRATAMENTO ANTI-CORROSIVO, PINTADO COM TINTA EPÓXI, COM PELÍCULA ADESIVA REFLETIVA PARA PLACAS DIVERSAS.</t>
  </si>
  <si>
    <t>M²</t>
  </si>
  <si>
    <t>030.001.084</t>
  </si>
  <si>
    <t>CONE DE BORRACHA COM REFLETIVO PARA SINALIZAÇÃO 75CM ALT COM LASTRO LARANJA/BRANCO, SEMI FLEXÍVEL, BASE QUADRADA COR PRETA</t>
  </si>
  <si>
    <t>UND</t>
  </si>
  <si>
    <t>030.001.037</t>
  </si>
  <si>
    <t>FITA ZEBRADA - ROLO C/ 200M</t>
  </si>
  <si>
    <t>RL</t>
  </si>
  <si>
    <t>030.001.085</t>
  </si>
  <si>
    <t>MICRO ESFERA - MATERIAL DE VIDRO REFLETIVO, APLICACAO P/ SINALIZACAO VIARIA  - CARACTERISTICAS ADICIONAIS TIPO II-C, NBR-6831- ABNT, UNIDADE DE FORNECIMENTO: SACO COM 25 KG OU 5KG</t>
  </si>
  <si>
    <t>SC</t>
  </si>
  <si>
    <t>030.001.096</t>
  </si>
  <si>
    <t>PLACAS INDICATIVAS PARA NOME DE LOGRADOURO, MEDIDA DE 0,50CM X 0,25CM - EM CHAPA DE AÇO 1010/1020 Nº 18, COM TRATAMENTO ANTI-CORROSIVO, PINTADO COM TINTA EPÓXI FUNDO AZUL, COM PELÍCULA ADESIVA REFLETIVA.</t>
  </si>
  <si>
    <t>030.001.127</t>
  </si>
  <si>
    <t>PONTALETE DE MADEIRA TRATADA QUADRADA DE 8CM X 8CM DE DIÂMETRO, DE 3 METROS DE COMPRIMENTO</t>
  </si>
  <si>
    <t>030.001.028</t>
  </si>
  <si>
    <t>SOLVENTE (TOLUOL OU XILOL) 18 LITROS</t>
  </si>
  <si>
    <t>BALD</t>
  </si>
  <si>
    <t>030.001.128</t>
  </si>
  <si>
    <t>TINTA AMARELA ACRÍLICA AUTO ESPESSURA A BASE DE SOLVENTE BALDE 18 LITROS</t>
  </si>
  <si>
    <t>030.001.129</t>
  </si>
  <si>
    <t>TINTA AZUL ACRÍLICA AUTO ESPESSURA A BASE DE SOLVENTE BALDE 18 LITROS</t>
  </si>
  <si>
    <t>030.001.130</t>
  </si>
  <si>
    <t>TINTA BRANCA ACRÍLICA AUTO ESPESSURA A BASE DE SOLVENTE BALDE 18 LITROS</t>
  </si>
  <si>
    <t>030.001.131</t>
  </si>
  <si>
    <t>TINTA PRETA ACRÍLICA AUTO ESPESSURA A BASE DE SOLVENTE BALDE 18 LITROS</t>
  </si>
  <si>
    <t>030.001.132</t>
  </si>
  <si>
    <t>TINTA VERMELHA ACRÍLICA AUTO ESPESSURA A BASE DE SOLVENTE BALDE 18 LITROS</t>
  </si>
  <si>
    <t>030.001.133</t>
  </si>
  <si>
    <t>FORNECIMENTO E INSTALAÇÃO DE PLACA AÉREA EM ACM COM BRAÇO PROJETADO E ACESSÓRIOS DE FIXAÇÃO CONFORME TERMO DE REFERÊNCIA</t>
  </si>
  <si>
    <t>CJT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</si>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</sst>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ztVo7mWNoADREvGp48+Rt/C9onGL4cDp0sbfFnRpq3J4DXuxzB5uxuFpG3mh09gZlVGIectLDgG8rxaqOEHjWQ==" saltValue="LvuQ4jtglZle2bw6lzpPJQ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uY3lhHLNsi4HyzUlRzfWSH6VxMroUFq5JQlA3L+YKxyOJ9/CXgFtUV/+HdvvLY+k+wwbH/nMdQiXsIC0O5X3TA==" saltValue="EF4w5cY1hnX5AO/RPwFHeA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225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55</v>
      </c>
      <c r="H4" s="8">
        <v>38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56</v>
      </c>
      <c r="C5" s="27" t="s">
        <v>57</v>
      </c>
      <c r="D5" s="27"/>
      <c r="E5" s="27"/>
      <c r="F5" s="27"/>
      <c r="G5" s="14" t="s">
        <v>58</v>
      </c>
      <c r="H5" s="8">
        <v>375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59</v>
      </c>
      <c r="C6" s="27" t="s">
        <v>60</v>
      </c>
      <c r="D6" s="27"/>
      <c r="E6" s="27"/>
      <c r="F6" s="27"/>
      <c r="G6" s="14" t="s">
        <v>61</v>
      </c>
      <c r="H6" s="8">
        <v>225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62</v>
      </c>
      <c r="C7" s="27" t="s">
        <v>63</v>
      </c>
      <c r="D7" s="27"/>
      <c r="E7" s="27"/>
      <c r="F7" s="27"/>
      <c r="G7" s="14" t="s">
        <v>64</v>
      </c>
      <c r="H7" s="8">
        <v>150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65</v>
      </c>
      <c r="C8" s="27" t="s">
        <v>66</v>
      </c>
      <c r="D8" s="27"/>
      <c r="E8" s="27"/>
      <c r="F8" s="27"/>
      <c r="G8" s="14" t="s">
        <v>67</v>
      </c>
      <c r="H8" s="8">
        <v>450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68</v>
      </c>
      <c r="C9" s="27" t="s">
        <v>69</v>
      </c>
      <c r="D9" s="27"/>
      <c r="E9" s="27"/>
      <c r="F9" s="27"/>
      <c r="G9" s="14" t="s">
        <v>61</v>
      </c>
      <c r="H9" s="8">
        <v>375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70</v>
      </c>
      <c r="C10" s="27" t="s">
        <v>71</v>
      </c>
      <c r="D10" s="27"/>
      <c r="E10" s="27"/>
      <c r="F10" s="27"/>
      <c r="G10" s="14" t="s">
        <v>61</v>
      </c>
      <c r="H10" s="8">
        <v>375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72</v>
      </c>
      <c r="C11" s="27" t="s">
        <v>73</v>
      </c>
      <c r="D11" s="27"/>
      <c r="E11" s="27"/>
      <c r="F11" s="27"/>
      <c r="G11" s="14" t="s">
        <v>74</v>
      </c>
      <c r="H11" s="8">
        <v>375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75</v>
      </c>
      <c r="C12" s="27" t="s">
        <v>76</v>
      </c>
      <c r="D12" s="27"/>
      <c r="E12" s="27"/>
      <c r="F12" s="27"/>
      <c r="G12" s="14" t="s">
        <v>74</v>
      </c>
      <c r="H12" s="8">
        <v>225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77</v>
      </c>
      <c r="C13" s="27" t="s">
        <v>78</v>
      </c>
      <c r="D13" s="27"/>
      <c r="E13" s="27"/>
      <c r="F13" s="27"/>
      <c r="G13" s="14" t="s">
        <v>74</v>
      </c>
      <c r="H13" s="8">
        <v>38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79</v>
      </c>
      <c r="C14" s="27" t="s">
        <v>80</v>
      </c>
      <c r="D14" s="27"/>
      <c r="E14" s="27"/>
      <c r="F14" s="27"/>
      <c r="G14" s="14" t="s">
        <v>74</v>
      </c>
      <c r="H14" s="8">
        <v>225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81</v>
      </c>
      <c r="C15" s="27" t="s">
        <v>82</v>
      </c>
      <c r="D15" s="27"/>
      <c r="E15" s="27"/>
      <c r="F15" s="27"/>
      <c r="G15" s="14" t="s">
        <v>74</v>
      </c>
      <c r="H15" s="8">
        <v>38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83</v>
      </c>
      <c r="C16" s="27" t="s">
        <v>84</v>
      </c>
      <c r="D16" s="27"/>
      <c r="E16" s="27"/>
      <c r="F16" s="27"/>
      <c r="G16" s="14" t="s">
        <v>74</v>
      </c>
      <c r="H16" s="8">
        <v>75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85</v>
      </c>
      <c r="C17" s="27" t="s">
        <v>86</v>
      </c>
      <c r="D17" s="27"/>
      <c r="E17" s="27"/>
      <c r="F17" s="27"/>
      <c r="G17" s="14" t="s">
        <v>87</v>
      </c>
      <c r="H17" s="8">
        <v>150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49</v>
      </c>
      <c r="C18" s="27" t="s">
        <v>50</v>
      </c>
      <c r="D18" s="27"/>
      <c r="E18" s="27"/>
      <c r="F18" s="27"/>
      <c r="G18" s="14" t="s">
        <v>51</v>
      </c>
      <c r="H18" s="8">
        <v>75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53</v>
      </c>
      <c r="C19" s="27" t="s">
        <v>54</v>
      </c>
      <c r="D19" s="27"/>
      <c r="E19" s="27"/>
      <c r="F19" s="27"/>
      <c r="G19" s="14" t="s">
        <v>55</v>
      </c>
      <c r="H19" s="8">
        <v>12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56</v>
      </c>
      <c r="C20" s="27" t="s">
        <v>57</v>
      </c>
      <c r="D20" s="27"/>
      <c r="E20" s="27"/>
      <c r="F20" s="27"/>
      <c r="G20" s="14" t="s">
        <v>58</v>
      </c>
      <c r="H20" s="8">
        <v>125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59</v>
      </c>
      <c r="C21" s="27" t="s">
        <v>60</v>
      </c>
      <c r="D21" s="27"/>
      <c r="E21" s="27"/>
      <c r="F21" s="27"/>
      <c r="G21" s="14" t="s">
        <v>61</v>
      </c>
      <c r="H21" s="8">
        <v>75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62</v>
      </c>
      <c r="C22" s="27" t="s">
        <v>63</v>
      </c>
      <c r="D22" s="27"/>
      <c r="E22" s="27"/>
      <c r="F22" s="27"/>
      <c r="G22" s="14" t="s">
        <v>64</v>
      </c>
      <c r="H22" s="8">
        <v>50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65</v>
      </c>
      <c r="C23" s="27" t="s">
        <v>66</v>
      </c>
      <c r="D23" s="27"/>
      <c r="E23" s="27"/>
      <c r="F23" s="27"/>
      <c r="G23" s="14" t="s">
        <v>67</v>
      </c>
      <c r="H23" s="8">
        <v>150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68</v>
      </c>
      <c r="C24" s="27" t="s">
        <v>69</v>
      </c>
      <c r="D24" s="27"/>
      <c r="E24" s="27"/>
      <c r="F24" s="27"/>
      <c r="G24" s="14" t="s">
        <v>61</v>
      </c>
      <c r="H24" s="8">
        <v>125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70</v>
      </c>
      <c r="C25" s="27" t="s">
        <v>71</v>
      </c>
      <c r="D25" s="27"/>
      <c r="E25" s="27"/>
      <c r="F25" s="27"/>
      <c r="G25" s="14" t="s">
        <v>61</v>
      </c>
      <c r="H25" s="8">
        <v>125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72</v>
      </c>
      <c r="C26" s="27" t="s">
        <v>73</v>
      </c>
      <c r="D26" s="27"/>
      <c r="E26" s="27"/>
      <c r="F26" s="27"/>
      <c r="G26" s="14" t="s">
        <v>74</v>
      </c>
      <c r="H26" s="8">
        <v>125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75</v>
      </c>
      <c r="C27" s="27" t="s">
        <v>76</v>
      </c>
      <c r="D27" s="27"/>
      <c r="E27" s="27"/>
      <c r="F27" s="27"/>
      <c r="G27" s="14" t="s">
        <v>74</v>
      </c>
      <c r="H27" s="8">
        <v>75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77</v>
      </c>
      <c r="C28" s="27" t="s">
        <v>78</v>
      </c>
      <c r="D28" s="27"/>
      <c r="E28" s="27"/>
      <c r="F28" s="27"/>
      <c r="G28" s="14" t="s">
        <v>74</v>
      </c>
      <c r="H28" s="8">
        <v>12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79</v>
      </c>
      <c r="C29" s="27" t="s">
        <v>80</v>
      </c>
      <c r="D29" s="27"/>
      <c r="E29" s="27"/>
      <c r="F29" s="27"/>
      <c r="G29" s="14" t="s">
        <v>74</v>
      </c>
      <c r="H29" s="8">
        <v>75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81</v>
      </c>
      <c r="C30" s="27" t="s">
        <v>82</v>
      </c>
      <c r="D30" s="27"/>
      <c r="E30" s="27"/>
      <c r="F30" s="27"/>
      <c r="G30" s="14" t="s">
        <v>74</v>
      </c>
      <c r="H30" s="8">
        <v>12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83</v>
      </c>
      <c r="C31" s="27" t="s">
        <v>84</v>
      </c>
      <c r="D31" s="27"/>
      <c r="E31" s="27"/>
      <c r="F31" s="27"/>
      <c r="G31" s="14" t="s">
        <v>74</v>
      </c>
      <c r="H31" s="8">
        <v>25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85</v>
      </c>
      <c r="C32" s="27" t="s">
        <v>86</v>
      </c>
      <c r="D32" s="27"/>
      <c r="E32" s="27"/>
      <c r="F32" s="27"/>
      <c r="G32" s="14" t="s">
        <v>87</v>
      </c>
      <c r="H32" s="8">
        <v>50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K33" s="29" t="s">
        <v>88</v>
      </c>
      <c r="L33" s="11">
        <f>SUM(L3:L32)</f>
        <v>0</v>
      </c>
    </row>
    <row r="35" spans="1:16" ht="21" customHeight="1" x14ac:dyDescent="0.25">
      <c r="A35" s="30" t="s">
        <v>89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21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21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</sheetData>
  <sheetProtection algorithmName="SHA-512" hashValue="Lj+4dLnHlaPgBL6DeBu7SnVEwFcx4UEcQcdaG3cWSG0A1LXTM1dQxOdnA8SAOZs981gD1kBL8FmItHvwjOIdKQ==" saltValue="MlJiPnUKvlcXm/f986j2rg==" spinCount="100000" sheet="1" objects="1" scenarios="1"/>
  <protectedRanges>
    <protectedRange sqref="I3:P32 L33" name="Proposta"/>
  </protectedRanges>
  <mergeCells count="33">
    <mergeCell ref="C31:F31"/>
    <mergeCell ref="C32:F32"/>
    <mergeCell ref="A35:P37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2023-03-24T16:03:42Z</dcterms:modified>
</cp:coreProperties>
</file>