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old\SCPI_8\PROPOSTAS\"/>
    </mc:Choice>
  </mc:AlternateContent>
  <bookViews>
    <workbookView xWindow="0" yWindow="0" windowWidth="20400" windowHeight="8445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3" l="1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<sst xmlns="http://schemas.openxmlformats.org/spreadsheetml/2006/main" count="123" uniqueCount="71">
  <si>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</si>
  <si>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</si>
  <si>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</si>
  <si>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</si>
  <si>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</si>
  <si>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</si>
  <si>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</si>
  <si>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</si>
  <si>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</si>
  <si>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</si>
  <si>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</si>
  <si>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</si>
  <si>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</si>
  <si>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</si>
  <si>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</si>
  <si>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</si>
  <si>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</si>
  <si>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</si>
  <si>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</si>
  <si>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</si>
  <si>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</si>
  <si>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</si>
  <si>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</si>
  <si>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</si>
  <si>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</si>
  <si>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</si>
  <si>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</si>
  <si>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</si>
  <si>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</si>
  <si>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</si>
  <si>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</si>
  <si>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</si>
  <si>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</si>
  <si>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</si>
  <si>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</si>
  <si>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</si>
  <si>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</si>
  <si>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</si>
  <si>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</si>
  <si>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</si>
  <si>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</si>
  <si>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</si>
  <si>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000016/23</t>
  </si>
  <si>
    <t xml:space="preserve">PREGÃO PRESENCIAL           </t>
  </si>
  <si>
    <t>Menor Preco Unitario</t>
  </si>
  <si>
    <t>15/03/2023</t>
  </si>
  <si>
    <t>31/03/2023</t>
  </si>
  <si>
    <t>Sim</t>
  </si>
  <si>
    <t>DESTINADO AO REGISTRO DE PREÇOS PARA O FORNECIMENTO DE ÓLEOS LUBRIFICANTES E ARLA</t>
  </si>
  <si>
    <t>012.001.133</t>
  </si>
  <si>
    <t>ARLA 32 (GALÃO DE 20L)</t>
  </si>
  <si>
    <t>L</t>
  </si>
  <si>
    <t/>
  </si>
  <si>
    <t>012.001.198</t>
  </si>
  <si>
    <t>OLEO PARA FREIO DOT 4 500ML</t>
  </si>
  <si>
    <t>012.001.199</t>
  </si>
  <si>
    <t>OLEO PARA FREIO DOT 3 500ML</t>
  </si>
  <si>
    <t>012.001.200</t>
  </si>
  <si>
    <t>OLEO 90 GALAO 20L</t>
  </si>
  <si>
    <t>012.001.240</t>
  </si>
  <si>
    <t>OLEO 90 (UNIDADE 1 LITRO - OLEO P/ REPOSIÇÃO)</t>
  </si>
  <si>
    <t>012.001.201</t>
  </si>
  <si>
    <t>OLEO 68 GALAO 20L</t>
  </si>
  <si>
    <t>012.001.241</t>
  </si>
  <si>
    <t>OLEO 10W 30 GALÃO 20L - OLEO LUBRIFICANTE MINERAL PARA SISTEMA DE TRANSMISSÕES HIDRAULICAS E FREIOS ÚMIDOS DE TRATORES</t>
  </si>
  <si>
    <t>012.001.242</t>
  </si>
  <si>
    <t>OLEO MINERAL 15W 40 - API CI-4 / ACEA E7 - MOTOR A DIESEL - VEICULOS E MAQUINAS NOVOS (OLEO LUBRIFICANTE MINERAL MULTIVISCOSO, PARA USO DE MOTORES A DIESEL DE ALTA POTENCIA, A VISCOSIDADE NO GRAU SAE 15W 40, APROVADO NIVEL DE DESEMPENHO API CI-4 / ACEA E7. GALÃO 20 LITROS)</t>
  </si>
  <si>
    <t>012.001.243</t>
  </si>
  <si>
    <t>OLEO MINERAL 15W 40 - API CI-4 / ACEA E7 - MOTOR A DIESEL - VEICULOS E MAQUINAS NOVOS (OLEO LUBRIFICANTE MINERAL MULTIVISCOSO, PARA USO DE MOTORES A DIESEL DE ALTA POTENCIA, A VISCOSIDADE NO GRAU SAE 15W 40, APROVADO NIVEL DE DESEMPENHO API CI-4 / ACEA E7. UNIDADE 1 LITRO - OLEO P/ REPOSIÇÃO)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</si>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</sst>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5" x14ac:dyDescent="0.25">
      <c r="A2" s="17" t="s">
        <v>3</v>
      </c>
      <c r="B2" s="17"/>
      <c r="C2" s="17" t="s">
        <v>1</v>
      </c>
      <c r="D2" s="17"/>
      <c r="E2" s="17"/>
      <c r="F2" s="17" t="s">
        <v>2</v>
      </c>
      <c r="G2" s="17"/>
      <c r="H2" s="17"/>
      <c r="I2" s="17" t="s">
        <v>4</v>
      </c>
      <c r="J2" s="17"/>
      <c r="K2" s="17" t="s">
        <v>40</v>
      </c>
      <c r="L2" s="17"/>
      <c r="M2" s="17" t="s">
        <v>5</v>
      </c>
      <c r="N2" s="17"/>
      <c r="O2" s="1"/>
    </row>
    <row r="3" spans="1:15" x14ac:dyDescent="0.25">
      <c r="A3" s="15" t="s">
        <v>42</v>
      </c>
      <c r="B3" s="15"/>
      <c r="C3" s="22" t="s">
        <v>43</v>
      </c>
      <c r="D3" s="22"/>
      <c r="E3" s="22"/>
      <c r="F3" s="22" t="s">
        <v>44</v>
      </c>
      <c r="G3" s="22"/>
      <c r="H3" s="22"/>
      <c r="I3" s="15" t="s">
        <v>45</v>
      </c>
      <c r="J3" s="15"/>
      <c r="K3" s="15" t="s">
        <v>46</v>
      </c>
      <c r="L3" s="15"/>
      <c r="M3" s="22" t="s">
        <v>47</v>
      </c>
      <c r="N3" s="22"/>
      <c r="O3" s="1"/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</row>
    <row r="5" spans="1:15" x14ac:dyDescent="0.25">
      <c r="A5" s="19" t="s">
        <v>0</v>
      </c>
      <c r="B5" s="19"/>
      <c r="C5" s="18" t="s">
        <v>48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"/>
    </row>
    <row r="6" spans="1:15" x14ac:dyDescent="0.25">
      <c r="A6" s="19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"/>
    </row>
    <row r="7" spans="1:15" x14ac:dyDescent="0.25">
      <c r="A7" s="19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"/>
    </row>
    <row r="8" spans="1:15" x14ac:dyDescent="0.25">
      <c r="A8" s="19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</row>
    <row r="9" spans="1:15" x14ac:dyDescent="0.25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"/>
    </row>
    <row r="10" spans="1:15" x14ac:dyDescent="0.25">
      <c r="A10" s="19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5" ht="2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AyPD8ZqhI3svCw/NSDP5+qPEM6P/bCwHYgnlXxDQgqVQdr2JneRilWhzY3z3h1JyOWR1c8Gz5Uj0HzZFsHZYfw==" saltValue="6YnCWmU1f+Pbbsz7pa4SGg==" spinCount="100000" sheet="1" objects="1" scenarios="1"/>
  <mergeCells count="17"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  <mergeCell ref="A29:N31"/>
    <mergeCell ref="A2:B2"/>
    <mergeCell ref="C5:N10"/>
    <mergeCell ref="A5:B1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7" t="s">
        <v>13</v>
      </c>
      <c r="B2" s="1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7" t="s">
        <v>26</v>
      </c>
      <c r="B3" s="1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7" t="s">
        <v>27</v>
      </c>
      <c r="B4" s="17"/>
      <c r="C4" s="23"/>
      <c r="D4" s="23"/>
      <c r="E4" s="23"/>
      <c r="F4" s="17" t="s">
        <v>28</v>
      </c>
      <c r="G4" s="17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7" t="s">
        <v>14</v>
      </c>
      <c r="B5" s="17"/>
      <c r="C5" s="23"/>
      <c r="D5" s="23"/>
      <c r="E5" s="23"/>
      <c r="F5" s="23"/>
      <c r="G5" s="23"/>
      <c r="H5" s="17" t="s">
        <v>39</v>
      </c>
      <c r="I5" s="17"/>
      <c r="J5" s="23"/>
      <c r="K5" s="23"/>
      <c r="L5" s="23"/>
      <c r="M5" s="23"/>
      <c r="N5" s="23"/>
    </row>
    <row r="6" spans="1:14" x14ac:dyDescent="0.25">
      <c r="A6" s="17" t="s">
        <v>29</v>
      </c>
      <c r="B6" s="17"/>
      <c r="C6" s="23"/>
      <c r="D6" s="23"/>
      <c r="E6" s="23"/>
      <c r="F6" s="17" t="s">
        <v>31</v>
      </c>
      <c r="G6" s="17"/>
      <c r="H6" s="23"/>
      <c r="I6" s="23"/>
      <c r="J6" s="17" t="s">
        <v>33</v>
      </c>
      <c r="K6" s="17"/>
      <c r="L6" s="23"/>
      <c r="M6" s="23"/>
      <c r="N6" s="23"/>
    </row>
    <row r="7" spans="1:14" x14ac:dyDescent="0.25">
      <c r="A7" s="17" t="s">
        <v>34</v>
      </c>
      <c r="B7" s="17"/>
      <c r="C7" s="23"/>
      <c r="D7" s="23"/>
      <c r="E7" s="23"/>
      <c r="F7" s="17" t="s">
        <v>35</v>
      </c>
      <c r="G7" s="17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7" t="s">
        <v>37</v>
      </c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7" t="s">
        <v>38</v>
      </c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7" t="s">
        <v>41</v>
      </c>
      <c r="B10" s="17"/>
      <c r="C10" s="17"/>
      <c r="D10" s="17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41RahD/b1zVuAeU/BLhWEA2yuXQlFvdYBhiFJBkre9B0dV5kQ2kWamip5IXarXuKTuCPj4qP1MQ1Mplee424JA==" saltValue="MuXP7lYv2xs2UEwHrCnrzw==" spinCount="100000" sheet="1" objects="1" scenarios="1"/>
  <protectedRanges>
    <protectedRange sqref="H4 K4 N4 J5 H6:H7 L6 K7 C2:C9" name="Editaveis"/>
  </protectedRanges>
  <mergeCells count="32"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2250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83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83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600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126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1500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600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2910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825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49</v>
      </c>
      <c r="C12" s="27" t="s">
        <v>50</v>
      </c>
      <c r="D12" s="27"/>
      <c r="E12" s="27"/>
      <c r="F12" s="27"/>
      <c r="G12" s="14" t="s">
        <v>51</v>
      </c>
      <c r="H12" s="8">
        <v>750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53</v>
      </c>
      <c r="C13" s="27" t="s">
        <v>54</v>
      </c>
      <c r="D13" s="27"/>
      <c r="E13" s="27"/>
      <c r="F13" s="27"/>
      <c r="G13" s="14" t="s">
        <v>51</v>
      </c>
      <c r="H13" s="8">
        <v>27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55</v>
      </c>
      <c r="C14" s="27" t="s">
        <v>56</v>
      </c>
      <c r="D14" s="27"/>
      <c r="E14" s="27"/>
      <c r="F14" s="27"/>
      <c r="G14" s="14" t="s">
        <v>51</v>
      </c>
      <c r="H14" s="8">
        <v>27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57</v>
      </c>
      <c r="C15" s="27" t="s">
        <v>58</v>
      </c>
      <c r="D15" s="27"/>
      <c r="E15" s="27"/>
      <c r="F15" s="27"/>
      <c r="G15" s="14" t="s">
        <v>51</v>
      </c>
      <c r="H15" s="8">
        <v>200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59</v>
      </c>
      <c r="C16" s="27" t="s">
        <v>60</v>
      </c>
      <c r="D16" s="27"/>
      <c r="E16" s="27"/>
      <c r="F16" s="27"/>
      <c r="G16" s="14" t="s">
        <v>51</v>
      </c>
      <c r="H16" s="8">
        <v>42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61</v>
      </c>
      <c r="C17" s="27" t="s">
        <v>62</v>
      </c>
      <c r="D17" s="27"/>
      <c r="E17" s="27"/>
      <c r="F17" s="27"/>
      <c r="G17" s="14" t="s">
        <v>51</v>
      </c>
      <c r="H17" s="8">
        <v>500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63</v>
      </c>
      <c r="C18" s="27" t="s">
        <v>64</v>
      </c>
      <c r="D18" s="27"/>
      <c r="E18" s="27"/>
      <c r="F18" s="27"/>
      <c r="G18" s="14" t="s">
        <v>51</v>
      </c>
      <c r="H18" s="8">
        <v>200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65</v>
      </c>
      <c r="C19" s="27" t="s">
        <v>66</v>
      </c>
      <c r="D19" s="27"/>
      <c r="E19" s="27"/>
      <c r="F19" s="27"/>
      <c r="G19" s="14" t="s">
        <v>51</v>
      </c>
      <c r="H19" s="8">
        <v>970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67</v>
      </c>
      <c r="C20" s="27" t="s">
        <v>68</v>
      </c>
      <c r="D20" s="27"/>
      <c r="E20" s="27"/>
      <c r="F20" s="27"/>
      <c r="G20" s="14" t="s">
        <v>51</v>
      </c>
      <c r="H20" s="8">
        <v>275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K21" s="29" t="s">
        <v>69</v>
      </c>
      <c r="L21" s="11">
        <f>SUM(L3:L20)</f>
        <v>0</v>
      </c>
    </row>
    <row r="23" spans="1:16" ht="21" customHeight="1" x14ac:dyDescent="0.25">
      <c r="A23" s="30" t="s">
        <v>70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21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21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</sheetData>
  <sheetProtection algorithmName="SHA-512" hashValue="c7TRl1rd1VKwgE7/cnAXJIKVV9//vzxA5ncWdX1dqOrXfU/rSRdKY2+Vxi3dtzieUwfCg1QJiA8h3uGRaLPuvg==" saltValue="9jSvAYhw2ybY91ZFbsCCbg==" spinCount="100000" sheet="1" objects="1" scenarios="1"/>
  <protectedRanges>
    <protectedRange sqref="I3:P20 L21" name="Proposta"/>
  </protectedRanges>
  <mergeCells count="21">
    <mergeCell ref="A23:P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2023-03-24T16:05:45Z</dcterms:modified>
</cp:coreProperties>
</file>