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3" l="1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<sst xmlns="http://schemas.openxmlformats.org/spreadsheetml/2006/main" count="115" uniqueCount="69">
  <si>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</si>
  <si>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</si>
  <si>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</si>
  <si>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</si>
  <si>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</si>
  <si>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</si>
  <si>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</si>
  <si>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</si>
  <si>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</si>
  <si>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</si>
  <si>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</si>
  <si>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</si>
  <si>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</si>
  <si>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</si>
  <si>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</si>
  <si>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</si>
  <si>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</si>
  <si>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</si>
  <si>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</si>
  <si>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</si>
  <si>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</si>
  <si>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</si>
  <si>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</si>
  <si>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</si>
  <si>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</si>
  <si>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</si>
  <si>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</si>
  <si>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</si>
  <si>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</si>
  <si>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</si>
  <si>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</si>
  <si>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</si>
  <si>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</si>
  <si>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</si>
  <si>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</si>
  <si>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</si>
  <si>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</si>
  <si>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</si>
  <si>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</si>
  <si>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</si>
  <si>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</si>
  <si>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</si>
  <si>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000070/23</t>
  </si>
  <si>
    <t xml:space="preserve">PREGÃO PRESENCIAL           </t>
  </si>
  <si>
    <t>Menor Preco Unitario</t>
  </si>
  <si>
    <t>17/08/2023</t>
  </si>
  <si>
    <t>01/09/2023</t>
  </si>
  <si>
    <t>Sim</t>
  </si>
  <si>
    <t>DESTINADO AO REGISTRO DE PREÇOS PARA O FORNECIMENTO DE PRODUTOS PARA PACIENTES COM PROCEDIMENTOS DE COLOSTOMIA/ILEOSTOMIA.</t>
  </si>
  <si>
    <t>025.001.839</t>
  </si>
  <si>
    <t>BASE ADESIVA DE RESINA SINTÉTICA, PLANA, COM FLANGE FLOTANTE DE 102MM, RECORTÁVEL ATÉ 89MM, COM ADESIVO HIPOALERGÊNICO</t>
  </si>
  <si>
    <t>UND</t>
  </si>
  <si>
    <t/>
  </si>
  <si>
    <t>025.001.862</t>
  </si>
  <si>
    <t>BOLSA PARA ESTOMA INTESTINAL PLANA DRENÁVEL, ULTRA TRANSPARENTE OU OPACA, COM FLANGE DE 102 MM, COM SISTEMA DE FECHAMENTO (SISTEMA 2 PEÇAS)</t>
  </si>
  <si>
    <t>025.001.834</t>
  </si>
  <si>
    <t>BOLSA PARA OSTOMIA DRENÁVEL ADAPTÁVEL A PLACA CONVEXA, RECORTÁVEL ATÉ NO MÍNIMO 53MM</t>
  </si>
  <si>
    <t>025.001.832</t>
  </si>
  <si>
    <t>BOLSA PARA OSTOMIA SEM FLANGE COM SISTEMA DE ADESIVIDADE PARA PLACA DE OSTOMIA RECORTÁVEL EM NO MÍNIMO 60UMM</t>
  </si>
  <si>
    <t>025.001.837</t>
  </si>
  <si>
    <t>BOLSA PARA OSTOMIA, UMA PEÇA, CONVEXA, DRENÁVEL, RECORTÁVEL ATÉ 70MM</t>
  </si>
  <si>
    <t>025.001.836</t>
  </si>
  <si>
    <t>BOLSA PARA OSTOMIA, UMA PEÇA DRENÁVEL, TRANSPARENTE E OU OPACA RECORTÁVEL ATÉ 70MM</t>
  </si>
  <si>
    <t>025.001.831</t>
  </si>
  <si>
    <t>PLACA PARA ESTOMIA COM SISTEMA DE ADESIVIDADE RECORTÁVEL ATÉ 60MM, BASE OU BARREIRA DE PELE COMPOSTO POR NO MÍNIMO UM HIDROCOLÓIDE E DEMAIS COMPONENTES</t>
  </si>
  <si>
    <t>025.001.833</t>
  </si>
  <si>
    <t>PLACA PARA OSTOMIA CONVEXA RECORTÁVEL ATÉ 53MM NO MÍNIMO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</si>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</sst>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vswdwowI1YlDwBc9up0e5jNGnKbfqnfZ5UGNvnXaSmzSoTAe3JJa2GrsJtIQqaO6FHEyz7v37LiglEQ8O0rY+g==" saltValue="icRbHTl8UR7bjIWqNlkfYQ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FB17+luwrftSWvO4dVdJ0rVSNtUoi/1YxXY95iFVFPdhV+JRJujMW544jKIlmRkpyJJ7hQabdQrfVAWl/MrJsg==" saltValue="qArwERvkOhKXtu+yQXonzg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75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75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375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375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375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375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375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375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49</v>
      </c>
      <c r="C11" s="27" t="s">
        <v>50</v>
      </c>
      <c r="D11" s="27"/>
      <c r="E11" s="27"/>
      <c r="F11" s="27"/>
      <c r="G11" s="14" t="s">
        <v>51</v>
      </c>
      <c r="H11" s="8">
        <v>25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53</v>
      </c>
      <c r="C12" s="27" t="s">
        <v>54</v>
      </c>
      <c r="D12" s="27"/>
      <c r="E12" s="27"/>
      <c r="F12" s="27"/>
      <c r="G12" s="14" t="s">
        <v>51</v>
      </c>
      <c r="H12" s="8">
        <v>25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55</v>
      </c>
      <c r="C13" s="27" t="s">
        <v>56</v>
      </c>
      <c r="D13" s="27"/>
      <c r="E13" s="27"/>
      <c r="F13" s="27"/>
      <c r="G13" s="14" t="s">
        <v>51</v>
      </c>
      <c r="H13" s="8">
        <v>125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57</v>
      </c>
      <c r="C14" s="27" t="s">
        <v>58</v>
      </c>
      <c r="D14" s="27"/>
      <c r="E14" s="27"/>
      <c r="F14" s="27"/>
      <c r="G14" s="14" t="s">
        <v>51</v>
      </c>
      <c r="H14" s="8">
        <v>125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59</v>
      </c>
      <c r="C15" s="27" t="s">
        <v>60</v>
      </c>
      <c r="D15" s="27"/>
      <c r="E15" s="27"/>
      <c r="F15" s="27"/>
      <c r="G15" s="14" t="s">
        <v>51</v>
      </c>
      <c r="H15" s="8">
        <v>125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61</v>
      </c>
      <c r="C16" s="27" t="s">
        <v>62</v>
      </c>
      <c r="D16" s="27"/>
      <c r="E16" s="27"/>
      <c r="F16" s="27"/>
      <c r="G16" s="14" t="s">
        <v>51</v>
      </c>
      <c r="H16" s="8">
        <v>125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63</v>
      </c>
      <c r="C17" s="27" t="s">
        <v>64</v>
      </c>
      <c r="D17" s="27"/>
      <c r="E17" s="27"/>
      <c r="F17" s="27"/>
      <c r="G17" s="14" t="s">
        <v>51</v>
      </c>
      <c r="H17" s="8">
        <v>125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65</v>
      </c>
      <c r="C18" s="27" t="s">
        <v>66</v>
      </c>
      <c r="D18" s="27"/>
      <c r="E18" s="27"/>
      <c r="F18" s="27"/>
      <c r="G18" s="14" t="s">
        <v>51</v>
      </c>
      <c r="H18" s="8">
        <v>125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K19" s="29" t="s">
        <v>67</v>
      </c>
      <c r="L19" s="11">
        <f>SUM(L3:L18)</f>
        <v>0</v>
      </c>
    </row>
    <row r="21" spans="1:16" ht="21" customHeight="1" x14ac:dyDescent="0.25">
      <c r="A21" s="30" t="s">
        <v>68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21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21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sheetProtection algorithmName="SHA-512" hashValue="qGS8bDG3dodzG01A2PuO2dELamznyFYWsx5A2RQPB49qJaO1Jh9qdeSwZ9kAszvzXG4OVxYXWdJ8tUelyTJ9HA==" saltValue="qVvjNG+vsYEdiGNCH4JWKQ==" spinCount="100000" sheet="1" objects="1" scenarios="1"/>
  <protectedRanges>
    <protectedRange sqref="I3:P18 L19" name="Proposta"/>
  </protectedRanges>
  <mergeCells count="19">
    <mergeCell ref="C16:F16"/>
    <mergeCell ref="C17:F17"/>
    <mergeCell ref="C18:F18"/>
    <mergeCell ref="A21:P23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2023-08-18T17:39:47Z</dcterms:modified>
</cp:coreProperties>
</file>