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3" l="1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<sst xmlns="http://schemas.openxmlformats.org/spreadsheetml/2006/main" count="187" uniqueCount="87">
  <si>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</si>
  <si>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</si>
  <si>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</si>
  <si>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</si>
  <si>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</si>
  <si>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</si>
  <si>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</si>
  <si>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</si>
  <si>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</si>
  <si>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</si>
  <si>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</si>
  <si>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</si>
  <si>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</si>
  <si>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</si>
  <si>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</si>
  <si>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</si>
  <si>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</si>
  <si>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</si>
  <si>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</si>
  <si>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</si>
  <si>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</si>
  <si>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</si>
  <si>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</si>
  <si>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</si>
  <si>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</si>
  <si>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</si>
  <si>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</si>
  <si>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</si>
  <si>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</si>
  <si>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</si>
  <si>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</si>
  <si>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</si>
  <si>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</si>
  <si>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</si>
  <si>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</si>
  <si>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</si>
  <si>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</si>
  <si>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</si>
  <si>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</si>
  <si>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</si>
  <si>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</si>
  <si>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</si>
  <si>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100111/22</t>
  </si>
  <si>
    <t xml:space="preserve">PREGÃO PRESENCIAL        </t>
  </si>
  <si>
    <t>Menor Preco Unitario</t>
  </si>
  <si>
    <t>05/12/2022</t>
  </si>
  <si>
    <t>21/12/2022</t>
  </si>
  <si>
    <t>Sim</t>
  </si>
  <si>
    <t>DESTINADO AO REGISTRO DE PREÇOS PARA PRESTAÇÃO DE SERVIÇOS DE RECAPAGEM DE PNEUS</t>
  </si>
  <si>
    <t>044.001.229</t>
  </si>
  <si>
    <t>RECAPAGEM DE PNEU 1400/24 PATROL</t>
  </si>
  <si>
    <t>SERV</t>
  </si>
  <si>
    <t/>
  </si>
  <si>
    <t>044.001.232</t>
  </si>
  <si>
    <t>RECAPAGEM DE PNEU 215/75R/17,5 BORRACHUDO</t>
  </si>
  <si>
    <t>047.001.726</t>
  </si>
  <si>
    <t>RECAPAGEM DE PNEU 215/75R/17,5 LISO</t>
  </si>
  <si>
    <t>044.001.218</t>
  </si>
  <si>
    <t>RECAPAGEM DE PNEU 275/80R/22,5 BORRACHUDO</t>
  </si>
  <si>
    <t>046.001.902</t>
  </si>
  <si>
    <t>RECAPAGEM DE PNEU 295/80R/22,5 BORRACHUDO</t>
  </si>
  <si>
    <t>046.001.901</t>
  </si>
  <si>
    <t>RECAPAGEM DE PNEU 10,5/65/16 AGRÍCOLA</t>
  </si>
  <si>
    <t>046.001.900</t>
  </si>
  <si>
    <t>RECAPAGEM DE PNEU 10,5/65/18 BORRACHUDO AGRÍCOLA</t>
  </si>
  <si>
    <t>044.001.227</t>
  </si>
  <si>
    <t>RECAPAGEM DE PNEU 12,4/24 AGRICOLA</t>
  </si>
  <si>
    <t>048.001.738</t>
  </si>
  <si>
    <t>RECAPAGEM DE PNEU 12,5/80/18 AGRÍCOLA</t>
  </si>
  <si>
    <t>044.001.215</t>
  </si>
  <si>
    <t>RECAPAGEM DE PNEU 1300/24 - PATROL</t>
  </si>
  <si>
    <t>048.001.739</t>
  </si>
  <si>
    <t>RECAPAGEM DE PNEU 14,9/24 AGRÍCOLA</t>
  </si>
  <si>
    <t>044.001.228</t>
  </si>
  <si>
    <t>RECAPAGEM DE PNEU 14,9/28 - AGRICOLA</t>
  </si>
  <si>
    <t>044.001.230</t>
  </si>
  <si>
    <t>RECAPAGEM DE PNEU 16,9/30 - AGRICOLA</t>
  </si>
  <si>
    <t>044.001.217</t>
  </si>
  <si>
    <t>RECAPAGEM DE PNEU 17,5/25 - CARREGADEIRA</t>
  </si>
  <si>
    <t>044.001.231</t>
  </si>
  <si>
    <t>RECAPAGEM DE PNEU 18,4/30 - AGRICOLA</t>
  </si>
  <si>
    <t>048.001.740</t>
  </si>
  <si>
    <t>RECAPAGEM DE PNEU 18,4/34 AGRÍCOLA</t>
  </si>
  <si>
    <t>044.001.223</t>
  </si>
  <si>
    <t>RECAPAGEM DE PNEU 750/16 BORRACHUDO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</si>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</sst>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rw8E+3Fslh4DEZib4DgZKASXbxB7jIJdtbM5/VYKiMbh80MPUsi2JXALb72sfFhbN1J07rlKv7cD3QuP0Qgidg==" saltValue="OIYIx7hw+3gFOtW9c4OCPg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Fs3755fF7oFYv6L7pyvjWfX2TY/EUyfGnHHvoqtQKR5mn8GLQGDIBT0R46l5nYa6tgRmE1OtMKzJzBEympjC+w==" saltValue="v2t+QeOjS1nXYd5yK4mprw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14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15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15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75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75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8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8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8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8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53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5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5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6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15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6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5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6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49</v>
      </c>
      <c r="C20" s="27" t="s">
        <v>50</v>
      </c>
      <c r="D20" s="27"/>
      <c r="E20" s="27"/>
      <c r="F20" s="27"/>
      <c r="G20" s="14" t="s">
        <v>51</v>
      </c>
      <c r="H20" s="8">
        <v>4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53</v>
      </c>
      <c r="C21" s="27" t="s">
        <v>54</v>
      </c>
      <c r="D21" s="27"/>
      <c r="E21" s="27"/>
      <c r="F21" s="27"/>
      <c r="G21" s="14" t="s">
        <v>51</v>
      </c>
      <c r="H21" s="8">
        <v>5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55</v>
      </c>
      <c r="C22" s="27" t="s">
        <v>56</v>
      </c>
      <c r="D22" s="27"/>
      <c r="E22" s="27"/>
      <c r="F22" s="27"/>
      <c r="G22" s="14" t="s">
        <v>51</v>
      </c>
      <c r="H22" s="8">
        <v>5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57</v>
      </c>
      <c r="C23" s="27" t="s">
        <v>58</v>
      </c>
      <c r="D23" s="27"/>
      <c r="E23" s="27"/>
      <c r="F23" s="27"/>
      <c r="G23" s="14" t="s">
        <v>51</v>
      </c>
      <c r="H23" s="8">
        <v>25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59</v>
      </c>
      <c r="C24" s="27" t="s">
        <v>60</v>
      </c>
      <c r="D24" s="27"/>
      <c r="E24" s="27"/>
      <c r="F24" s="27"/>
      <c r="G24" s="14" t="s">
        <v>51</v>
      </c>
      <c r="H24" s="8">
        <v>25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61</v>
      </c>
      <c r="C25" s="27" t="s">
        <v>62</v>
      </c>
      <c r="D25" s="27"/>
      <c r="E25" s="27"/>
      <c r="F25" s="27"/>
      <c r="G25" s="14" t="s">
        <v>51</v>
      </c>
      <c r="H25" s="8">
        <v>2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63</v>
      </c>
      <c r="C26" s="27" t="s">
        <v>64</v>
      </c>
      <c r="D26" s="27"/>
      <c r="E26" s="27"/>
      <c r="F26" s="27"/>
      <c r="G26" s="14" t="s">
        <v>51</v>
      </c>
      <c r="H26" s="8">
        <v>2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65</v>
      </c>
      <c r="C27" s="27" t="s">
        <v>66</v>
      </c>
      <c r="D27" s="27"/>
      <c r="E27" s="27"/>
      <c r="F27" s="27"/>
      <c r="G27" s="14" t="s">
        <v>51</v>
      </c>
      <c r="H27" s="8">
        <v>2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67</v>
      </c>
      <c r="C28" s="27" t="s">
        <v>68</v>
      </c>
      <c r="D28" s="27"/>
      <c r="E28" s="27"/>
      <c r="F28" s="27"/>
      <c r="G28" s="14" t="s">
        <v>51</v>
      </c>
      <c r="H28" s="8">
        <v>2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69</v>
      </c>
      <c r="C29" s="27" t="s">
        <v>70</v>
      </c>
      <c r="D29" s="27"/>
      <c r="E29" s="27"/>
      <c r="F29" s="27"/>
      <c r="G29" s="14" t="s">
        <v>51</v>
      </c>
      <c r="H29" s="8">
        <v>17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71</v>
      </c>
      <c r="C30" s="27" t="s">
        <v>72</v>
      </c>
      <c r="D30" s="27"/>
      <c r="E30" s="27"/>
      <c r="F30" s="27"/>
      <c r="G30" s="14" t="s">
        <v>51</v>
      </c>
      <c r="H30" s="8">
        <v>1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73</v>
      </c>
      <c r="C31" s="27" t="s">
        <v>74</v>
      </c>
      <c r="D31" s="27"/>
      <c r="E31" s="27"/>
      <c r="F31" s="27"/>
      <c r="G31" s="14" t="s">
        <v>51</v>
      </c>
      <c r="H31" s="8">
        <v>1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75</v>
      </c>
      <c r="C32" s="27" t="s">
        <v>76</v>
      </c>
      <c r="D32" s="27"/>
      <c r="E32" s="27"/>
      <c r="F32" s="27"/>
      <c r="G32" s="14" t="s">
        <v>51</v>
      </c>
      <c r="H32" s="8">
        <v>2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77</v>
      </c>
      <c r="C33" s="27" t="s">
        <v>78</v>
      </c>
      <c r="D33" s="27"/>
      <c r="E33" s="27"/>
      <c r="F33" s="27"/>
      <c r="G33" s="14" t="s">
        <v>51</v>
      </c>
      <c r="H33" s="8">
        <v>5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79</v>
      </c>
      <c r="C34" s="27" t="s">
        <v>80</v>
      </c>
      <c r="D34" s="27"/>
      <c r="E34" s="27"/>
      <c r="F34" s="27"/>
      <c r="G34" s="14" t="s">
        <v>51</v>
      </c>
      <c r="H34" s="8">
        <v>2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81</v>
      </c>
      <c r="C35" s="27" t="s">
        <v>82</v>
      </c>
      <c r="D35" s="27"/>
      <c r="E35" s="27"/>
      <c r="F35" s="27"/>
      <c r="G35" s="14" t="s">
        <v>51</v>
      </c>
      <c r="H35" s="8">
        <v>1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83</v>
      </c>
      <c r="C36" s="27" t="s">
        <v>84</v>
      </c>
      <c r="D36" s="27"/>
      <c r="E36" s="27"/>
      <c r="F36" s="27"/>
      <c r="G36" s="14" t="s">
        <v>51</v>
      </c>
      <c r="H36" s="8">
        <v>2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K37" s="29" t="s">
        <v>85</v>
      </c>
      <c r="L37" s="11">
        <f>SUM(L3:L36)</f>
        <v>0</v>
      </c>
    </row>
    <row r="39" spans="1:16" ht="21" customHeight="1" x14ac:dyDescent="0.25">
      <c r="A39" s="30" t="s">
        <v>86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21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21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sheetProtection algorithmName="SHA-512" hashValue="YhiHdJOTD0w/xKYC/gAG3ClnJ/H6G99BWHDc2Vv3nWs0n+hLPMVbMxmAC613cLC9tinQoW3tXTA4XLw8YG/ERQ==" saltValue="oWWZO+hBCf+Tzx9k+vHBLw==" spinCount="100000" sheet="1" objects="1" scenarios="1"/>
  <protectedRanges>
    <protectedRange sqref="I3:P36 L37" name="Proposta"/>
  </protectedRanges>
  <mergeCells count="37">
    <mergeCell ref="C36:F36"/>
    <mergeCell ref="A39:P41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2022-12-15T17:42:59Z</dcterms:modified>
</cp:coreProperties>
</file>